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2020-2021  (3)" sheetId="1" r:id="rId1"/>
    <sheet name="2019-2020  (2)" sheetId="2" r:id="rId2"/>
    <sheet name="2017-2018 " sheetId="3" r:id="rId3"/>
    <sheet name="2016-2017" sheetId="4" r:id="rId4"/>
    <sheet name="2015-2016" sheetId="5" r:id="rId5"/>
    <sheet name="2014-2015" sheetId="6" r:id="rId6"/>
    <sheet name="2013-2014 " sheetId="7" r:id="rId7"/>
    <sheet name="2012-2013" sheetId="8" r:id="rId8"/>
    <sheet name="2011-2012)" sheetId="9" r:id="rId9"/>
    <sheet name="2010-2011" sheetId="10" r:id="rId10"/>
    <sheet name="2009-2010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<sst xmlns="http://schemas.openxmlformats.org/spreadsheetml/2006/main" count="305" uniqueCount="28">
  <si>
    <t>2009/2010 TAX RATES</t>
  </si>
  <si>
    <t>FRANKLIN COUNTY</t>
  </si>
  <si>
    <t>ROAD AND BRIDGE</t>
  </si>
  <si>
    <t>LATERAL ROAD &amp; FLOOD CONTROL</t>
  </si>
  <si>
    <t>DEBT SERVICE</t>
  </si>
  <si>
    <t>CITY OF MT VERNON</t>
  </si>
  <si>
    <t>CITY OF WINNSBORO</t>
  </si>
  <si>
    <t>MT.VERNON ISD</t>
  </si>
  <si>
    <t>WINNSBORO ISD</t>
  </si>
  <si>
    <t>SULPHUR BLUFF ISD</t>
  </si>
  <si>
    <t>SALTILLO ISD</t>
  </si>
  <si>
    <t>FRANKLIN COUNTY WATER DISTRICT</t>
  </si>
  <si>
    <t>M&amp;O</t>
  </si>
  <si>
    <t>WILL HAVE ROLLBACK ELECTION</t>
  </si>
  <si>
    <t>NOV 3 2009</t>
  </si>
  <si>
    <t>GENERAL COUNTY</t>
  </si>
  <si>
    <t>2010/2011</t>
  </si>
  <si>
    <t>TAX RATES</t>
  </si>
  <si>
    <t>2011/2012</t>
  </si>
  <si>
    <t>2012/2013</t>
  </si>
  <si>
    <t>TOTAL</t>
  </si>
  <si>
    <t>2013/2014</t>
  </si>
  <si>
    <t>2014/2015</t>
  </si>
  <si>
    <t>2015/2016</t>
  </si>
  <si>
    <t>2016/2017</t>
  </si>
  <si>
    <t>2017/2018</t>
  </si>
  <si>
    <t>2019/2020</t>
  </si>
  <si>
    <t>2020/2021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</si>
</sst>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view="pageBreakPreview" zoomScale="60" zoomScalePageLayoutView="0" workbookViewId="0" topLeftCell="A1">
      <selection activeCell="G21" sqref="G21"/>
    </sheetView>
  </sheetViews>
  <sheetFormatPr defaultColWidth="9.140625" defaultRowHeight="12.75"/>
  <cols>
    <col min="1" max="6" width="9.140625" style="12" customWidth="1"/>
    <col min="7" max="7" width="5.421875" style="12" customWidth="1"/>
    <col min="8" max="8" width="13.421875" style="12" customWidth="1"/>
    <col min="9" max="9" width="7.140625" style="12" customWidth="1"/>
    <col min="10" max="10" width="13.00390625" style="12" customWidth="1"/>
    <col min="11" max="16384" width="9.140625" style="12" customWidth="1"/>
  </cols>
  <sheetData>
    <row r="2" spans="2:5" ht="18">
      <c r="B2" s="6" t="s">
        <v>27</v>
      </c>
      <c r="E2" s="13" t="s">
        <v>17</v>
      </c>
    </row>
    <row r="3" ht="18">
      <c r="J3" s="13" t="s">
        <v>20</v>
      </c>
    </row>
    <row r="4" ht="18">
      <c r="A4" s="13" t="s">
        <v>1</v>
      </c>
    </row>
    <row r="5" spans="1:8" ht="18">
      <c r="A5" s="12" t="s">
        <v>15</v>
      </c>
      <c r="H5" s="17">
        <v>0.338</v>
      </c>
    </row>
    <row r="6" spans="1:8" ht="18">
      <c r="A6" s="12" t="s">
        <v>2</v>
      </c>
      <c r="H6" s="14">
        <v>0.02097</v>
      </c>
    </row>
    <row r="7" spans="1:8" ht="18">
      <c r="A7" s="12" t="s">
        <v>3</v>
      </c>
      <c r="H7" s="14">
        <v>0.13026</v>
      </c>
    </row>
    <row r="8" spans="1:10" ht="18">
      <c r="A8" s="12" t="s">
        <v>4</v>
      </c>
      <c r="H8" s="14">
        <v>0.01099</v>
      </c>
      <c r="J8" s="18">
        <f>SUM(H5:H8)</f>
        <v>0.50022</v>
      </c>
    </row>
    <row r="9" ht="18">
      <c r="H9" s="16"/>
    </row>
    <row r="10" spans="1:8" ht="18">
      <c r="A10" s="13" t="s">
        <v>5</v>
      </c>
      <c r="H10" s="16"/>
    </row>
    <row r="11" spans="1:8" ht="18">
      <c r="A11" s="12" t="s">
        <v>12</v>
      </c>
      <c r="H11" s="14">
        <v>0.51524</v>
      </c>
    </row>
    <row r="12" spans="1:10" ht="18">
      <c r="A12" s="12" t="s">
        <v>4</v>
      </c>
      <c r="H12" s="14">
        <v>0.08914</v>
      </c>
      <c r="J12" s="18">
        <f>SUM(H9:H12)</f>
        <v>0.60438</v>
      </c>
    </row>
    <row r="13" ht="18">
      <c r="H13" s="16"/>
    </row>
    <row r="14" spans="1:8" ht="18">
      <c r="A14" s="13" t="s">
        <v>6</v>
      </c>
      <c r="H14" s="16"/>
    </row>
    <row r="15" spans="1:8" ht="18">
      <c r="A15" s="12" t="s">
        <v>12</v>
      </c>
      <c r="H15" s="17">
        <v>0.4662</v>
      </c>
    </row>
    <row r="16" spans="1:10" ht="18">
      <c r="A16" s="12" t="s">
        <v>4</v>
      </c>
      <c r="H16" s="17">
        <v>0.0782</v>
      </c>
      <c r="J16" s="18">
        <f>SUM(H13:H16)</f>
        <v>0.5444</v>
      </c>
    </row>
    <row r="17" ht="18">
      <c r="H17" s="16"/>
    </row>
    <row r="18" spans="1:8" ht="18">
      <c r="A18" s="13" t="s">
        <v>7</v>
      </c>
      <c r="H18" s="16"/>
    </row>
    <row r="19" spans="1:8" ht="18">
      <c r="A19" s="12" t="s">
        <v>12</v>
      </c>
      <c r="H19" s="17">
        <v>0.9196</v>
      </c>
    </row>
    <row r="20" spans="1:10" ht="18">
      <c r="A20" s="12" t="s">
        <v>4</v>
      </c>
      <c r="H20" s="17">
        <v>0.22161</v>
      </c>
      <c r="J20" s="18">
        <f>SUM(H17:H20)</f>
        <v>1.14121</v>
      </c>
    </row>
    <row r="21" ht="18">
      <c r="H21" s="16"/>
    </row>
    <row r="22" spans="1:8" ht="18">
      <c r="A22" s="13" t="s">
        <v>8</v>
      </c>
      <c r="H22" s="16"/>
    </row>
    <row r="23" spans="1:8" ht="18">
      <c r="A23" s="12" t="s">
        <v>12</v>
      </c>
      <c r="H23" s="17">
        <v>1.0547</v>
      </c>
    </row>
    <row r="24" spans="1:10" ht="18">
      <c r="A24" s="12" t="s">
        <v>4</v>
      </c>
      <c r="H24" s="17">
        <v>0.3362</v>
      </c>
      <c r="J24" s="18">
        <f>SUM(H21:H24)</f>
        <v>1.3909</v>
      </c>
    </row>
    <row r="25" ht="18">
      <c r="H25" s="16"/>
    </row>
    <row r="26" spans="1:8" ht="18">
      <c r="A26" s="13" t="s">
        <v>9</v>
      </c>
      <c r="H26" s="16"/>
    </row>
    <row r="27" spans="1:8" ht="18">
      <c r="A27" s="12" t="s">
        <v>12</v>
      </c>
      <c r="D27" s="13"/>
      <c r="H27" s="17">
        <v>1.0547</v>
      </c>
    </row>
    <row r="28" spans="1:10" ht="18">
      <c r="A28" s="12" t="s">
        <v>4</v>
      </c>
      <c r="D28" s="13"/>
      <c r="H28" s="17">
        <v>0.07</v>
      </c>
      <c r="J28" s="18">
        <f>SUM(H25:H28)</f>
        <v>1.1247</v>
      </c>
    </row>
    <row r="29" ht="18">
      <c r="H29" s="16"/>
    </row>
    <row r="30" spans="1:8" ht="18">
      <c r="A30" s="13" t="s">
        <v>10</v>
      </c>
      <c r="H30" s="16"/>
    </row>
    <row r="31" spans="1:8" ht="18">
      <c r="A31" s="12" t="s">
        <v>12</v>
      </c>
      <c r="H31" s="17">
        <v>0.9255</v>
      </c>
    </row>
    <row r="32" spans="1:10" ht="18">
      <c r="A32" s="12" t="s">
        <v>4</v>
      </c>
      <c r="H32" s="17">
        <v>0</v>
      </c>
      <c r="J32" s="18">
        <f>SUM(H29:H32)</f>
        <v>0.9255</v>
      </c>
    </row>
    <row r="33" ht="18">
      <c r="H33" s="16"/>
    </row>
    <row r="34" spans="1:8" ht="18">
      <c r="A34" s="13" t="s">
        <v>11</v>
      </c>
      <c r="H34" s="16"/>
    </row>
    <row r="35" spans="1:10" ht="18">
      <c r="A35" s="12" t="s">
        <v>4</v>
      </c>
      <c r="H35" s="17">
        <v>0.018</v>
      </c>
      <c r="J35" s="18">
        <f>SUM(H32:H35)</f>
        <v>0.018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6" width="9.140625" style="1" customWidth="1"/>
    <col min="7" max="7" width="13.140625" style="1" customWidth="1"/>
    <col min="8" max="8" width="10.8515625" style="1" bestFit="1" customWidth="1"/>
    <col min="9" max="16384" width="9.140625" style="1" customWidth="1"/>
  </cols>
  <sheetData>
    <row r="2" spans="2:5" ht="15.75">
      <c r="B2" s="2" t="s">
        <v>16</v>
      </c>
      <c r="E2" s="2" t="s">
        <v>17</v>
      </c>
    </row>
    <row r="4" ht="15.75">
      <c r="A4" s="2" t="s">
        <v>1</v>
      </c>
    </row>
    <row r="5" spans="1:8" ht="15">
      <c r="A5" s="1" t="s">
        <v>15</v>
      </c>
      <c r="H5" s="3">
        <v>0.294336</v>
      </c>
    </row>
    <row r="6" spans="1:8" ht="15">
      <c r="A6" s="1" t="s">
        <v>2</v>
      </c>
      <c r="H6" s="3">
        <v>0.025674</v>
      </c>
    </row>
    <row r="7" spans="1:8" ht="15">
      <c r="A7" s="1" t="s">
        <v>3</v>
      </c>
      <c r="H7" s="3">
        <v>0.130688</v>
      </c>
    </row>
    <row r="8" spans="1:8" ht="15">
      <c r="A8" s="1" t="s">
        <v>4</v>
      </c>
      <c r="H8" s="3">
        <v>0.012159</v>
      </c>
    </row>
    <row r="9" ht="15">
      <c r="H9" s="3"/>
    </row>
    <row r="10" spans="1:8" ht="15.75">
      <c r="A10" s="2" t="s">
        <v>5</v>
      </c>
      <c r="H10" s="3"/>
    </row>
    <row r="11" spans="1:8" ht="15">
      <c r="A11" s="1" t="s">
        <v>12</v>
      </c>
      <c r="H11" s="3">
        <v>0.397634</v>
      </c>
    </row>
    <row r="12" spans="1:8" ht="15">
      <c r="A12" s="1" t="s">
        <v>4</v>
      </c>
      <c r="H12" s="3">
        <v>0.223842</v>
      </c>
    </row>
    <row r="13" ht="15">
      <c r="H13" s="3"/>
    </row>
    <row r="14" spans="1:8" ht="15.75">
      <c r="A14" s="2" t="s">
        <v>6</v>
      </c>
      <c r="H14" s="3"/>
    </row>
    <row r="15" spans="1:8" ht="15">
      <c r="A15" s="1" t="s">
        <v>12</v>
      </c>
      <c r="H15" s="3">
        <v>0.4384</v>
      </c>
    </row>
    <row r="16" spans="1:8" ht="15">
      <c r="A16" s="1" t="s">
        <v>4</v>
      </c>
      <c r="H16" s="3">
        <v>0.0616</v>
      </c>
    </row>
    <row r="17" ht="15">
      <c r="H17" s="3"/>
    </row>
    <row r="18" spans="1:8" ht="15.75">
      <c r="A18" s="2" t="s">
        <v>7</v>
      </c>
      <c r="H18" s="3"/>
    </row>
    <row r="19" spans="1:8" ht="15">
      <c r="A19" s="1" t="s">
        <v>12</v>
      </c>
      <c r="H19" s="3">
        <v>0.99024</v>
      </c>
    </row>
    <row r="20" spans="1:8" ht="15">
      <c r="A20" s="1" t="s">
        <v>4</v>
      </c>
      <c r="H20" s="3">
        <v>0.1865</v>
      </c>
    </row>
    <row r="21" ht="15">
      <c r="H21" s="3"/>
    </row>
    <row r="22" spans="1:8" ht="15.75">
      <c r="A22" s="2" t="s">
        <v>8</v>
      </c>
      <c r="H22" s="3"/>
    </row>
    <row r="23" spans="1:8" ht="15">
      <c r="A23" s="1" t="s">
        <v>12</v>
      </c>
      <c r="H23" s="3">
        <v>1.17</v>
      </c>
    </row>
    <row r="24" spans="1:8" ht="15">
      <c r="A24" s="1" t="s">
        <v>4</v>
      </c>
      <c r="H24" s="3">
        <v>0</v>
      </c>
    </row>
    <row r="25" ht="15">
      <c r="H25" s="3"/>
    </row>
    <row r="26" spans="1:8" ht="15.75">
      <c r="A26" s="2" t="s">
        <v>9</v>
      </c>
      <c r="H26" s="3"/>
    </row>
    <row r="27" spans="1:8" ht="15.75">
      <c r="A27" s="1" t="s">
        <v>12</v>
      </c>
      <c r="D27" s="2"/>
      <c r="H27" s="3">
        <v>1.17</v>
      </c>
    </row>
    <row r="28" spans="1:8" ht="15.75">
      <c r="A28" s="1" t="s">
        <v>4</v>
      </c>
      <c r="D28" s="2"/>
      <c r="H28" s="3">
        <v>0.0764</v>
      </c>
    </row>
    <row r="29" ht="15">
      <c r="H29" s="3"/>
    </row>
    <row r="30" spans="1:8" ht="15.75">
      <c r="A30" s="2" t="s">
        <v>10</v>
      </c>
      <c r="H30" s="3"/>
    </row>
    <row r="31" spans="1:8" ht="15">
      <c r="A31" s="1" t="s">
        <v>12</v>
      </c>
      <c r="H31" s="3">
        <v>1.04</v>
      </c>
    </row>
    <row r="32" spans="1:8" ht="15">
      <c r="A32" s="1" t="s">
        <v>4</v>
      </c>
      <c r="H32" s="3">
        <v>0</v>
      </c>
    </row>
    <row r="33" ht="15">
      <c r="H33" s="3"/>
    </row>
    <row r="34" spans="1:8" ht="15.75">
      <c r="A34" s="2" t="s">
        <v>11</v>
      </c>
      <c r="H34" s="3"/>
    </row>
    <row r="35" spans="1:8" ht="15">
      <c r="A35" s="1" t="s">
        <v>4</v>
      </c>
      <c r="H35" s="1">
        <v>0.0279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6" width="9.140625" style="1" customWidth="1"/>
    <col min="7" max="7" width="13.140625" style="1" customWidth="1"/>
    <col min="8" max="8" width="10.8515625" style="1" bestFit="1" customWidth="1"/>
    <col min="9" max="16384" width="9.140625" style="1" customWidth="1"/>
  </cols>
  <sheetData>
    <row r="2" ht="15.75">
      <c r="B2" s="2" t="s">
        <v>0</v>
      </c>
    </row>
    <row r="4" ht="15.75">
      <c r="A4" s="2" t="s">
        <v>1</v>
      </c>
    </row>
    <row r="5" spans="1:8" ht="15">
      <c r="A5" s="1" t="s">
        <v>15</v>
      </c>
      <c r="H5" s="3">
        <v>0.294009</v>
      </c>
    </row>
    <row r="6" spans="1:8" ht="15">
      <c r="A6" s="1" t="s">
        <v>2</v>
      </c>
      <c r="H6" s="3">
        <v>0.026172</v>
      </c>
    </row>
    <row r="7" spans="1:8" ht="15">
      <c r="A7" s="1" t="s">
        <v>3</v>
      </c>
      <c r="H7" s="3">
        <v>0.133877</v>
      </c>
    </row>
    <row r="8" spans="1:8" ht="15">
      <c r="A8" s="1" t="s">
        <v>4</v>
      </c>
      <c r="H8" s="3">
        <v>0.014734</v>
      </c>
    </row>
    <row r="9" ht="15">
      <c r="H9" s="3"/>
    </row>
    <row r="10" spans="1:8" ht="15.75">
      <c r="A10" s="2" t="s">
        <v>5</v>
      </c>
      <c r="H10" s="3"/>
    </row>
    <row r="11" spans="1:8" ht="15">
      <c r="A11" s="1" t="s">
        <v>12</v>
      </c>
      <c r="H11" s="3">
        <v>0.472858</v>
      </c>
    </row>
    <row r="12" spans="1:8" ht="15">
      <c r="A12" s="1" t="s">
        <v>4</v>
      </c>
      <c r="H12" s="3">
        <v>0.227918</v>
      </c>
    </row>
    <row r="13" ht="15">
      <c r="H13" s="3"/>
    </row>
    <row r="14" spans="1:8" ht="15.75">
      <c r="A14" s="2" t="s">
        <v>6</v>
      </c>
      <c r="H14" s="3"/>
    </row>
    <row r="15" spans="1:8" ht="15">
      <c r="A15" s="1" t="s">
        <v>12</v>
      </c>
      <c r="H15" s="3">
        <v>0.4072</v>
      </c>
    </row>
    <row r="16" spans="1:8" ht="15">
      <c r="A16" s="1" t="s">
        <v>4</v>
      </c>
      <c r="H16" s="3">
        <v>0.0628</v>
      </c>
    </row>
    <row r="17" ht="15">
      <c r="H17" s="3"/>
    </row>
    <row r="18" spans="1:8" ht="15.75">
      <c r="A18" s="2" t="s">
        <v>7</v>
      </c>
      <c r="H18" s="3"/>
    </row>
    <row r="19" spans="1:8" ht="15">
      <c r="A19" s="1" t="s">
        <v>12</v>
      </c>
      <c r="H19" s="3">
        <v>0.99024</v>
      </c>
    </row>
    <row r="20" spans="1:8" ht="15">
      <c r="A20" s="1" t="s">
        <v>4</v>
      </c>
      <c r="H20" s="3">
        <v>0.1774</v>
      </c>
    </row>
    <row r="21" ht="15">
      <c r="H21" s="3"/>
    </row>
    <row r="22" spans="1:8" ht="15.75">
      <c r="A22" s="2" t="s">
        <v>8</v>
      </c>
      <c r="H22" s="3"/>
    </row>
    <row r="23" spans="1:8" ht="15">
      <c r="A23" s="1" t="s">
        <v>12</v>
      </c>
      <c r="H23" s="3">
        <v>1.17</v>
      </c>
    </row>
    <row r="24" spans="1:8" ht="15">
      <c r="A24" s="1" t="s">
        <v>4</v>
      </c>
      <c r="H24" s="3">
        <v>0</v>
      </c>
    </row>
    <row r="25" ht="15">
      <c r="H25" s="3"/>
    </row>
    <row r="26" spans="1:8" ht="15.75">
      <c r="A26" s="2" t="s">
        <v>9</v>
      </c>
      <c r="H26" s="3"/>
    </row>
    <row r="27" spans="1:8" ht="15.75">
      <c r="A27" s="1" t="s">
        <v>12</v>
      </c>
      <c r="D27" s="2" t="s">
        <v>13</v>
      </c>
      <c r="H27" s="3">
        <v>1.17</v>
      </c>
    </row>
    <row r="28" spans="1:8" ht="15.75">
      <c r="A28" s="1" t="s">
        <v>4</v>
      </c>
      <c r="D28" s="2" t="s">
        <v>14</v>
      </c>
      <c r="H28" s="3">
        <v>0.02</v>
      </c>
    </row>
    <row r="29" ht="15">
      <c r="H29" s="3"/>
    </row>
    <row r="30" spans="1:8" ht="15.75">
      <c r="A30" s="2" t="s">
        <v>10</v>
      </c>
      <c r="H30" s="3"/>
    </row>
    <row r="31" spans="1:8" ht="15">
      <c r="A31" s="1" t="s">
        <v>12</v>
      </c>
      <c r="H31" s="3">
        <v>1.04005</v>
      </c>
    </row>
    <row r="32" spans="1:8" ht="15">
      <c r="A32" s="1" t="s">
        <v>4</v>
      </c>
      <c r="H32" s="3">
        <v>0</v>
      </c>
    </row>
    <row r="33" ht="15">
      <c r="H33" s="3"/>
    </row>
    <row r="34" spans="1:8" ht="15.75">
      <c r="A34" s="2" t="s">
        <v>11</v>
      </c>
      <c r="H34" s="3">
        <v>0.0318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H5" sqref="H5"/>
    </sheetView>
  </sheetViews>
  <sheetFormatPr defaultColWidth="9.140625" defaultRowHeight="12.75"/>
  <cols>
    <col min="1" max="6" width="9.140625" style="12" customWidth="1"/>
    <col min="7" max="7" width="5.421875" style="12" customWidth="1"/>
    <col min="8" max="8" width="13.421875" style="12" customWidth="1"/>
    <col min="9" max="9" width="7.140625" style="12" customWidth="1"/>
    <col min="10" max="10" width="13.00390625" style="12" customWidth="1"/>
    <col min="11" max="16384" width="9.140625" style="12" customWidth="1"/>
  </cols>
  <sheetData>
    <row r="2" spans="2:5" ht="18">
      <c r="B2" s="6" t="s">
        <v>26</v>
      </c>
      <c r="E2" s="13" t="s">
        <v>17</v>
      </c>
    </row>
    <row r="3" ht="18">
      <c r="J3" s="13" t="s">
        <v>20</v>
      </c>
    </row>
    <row r="4" ht="18">
      <c r="A4" s="13" t="s">
        <v>1</v>
      </c>
    </row>
    <row r="5" spans="1:8" ht="18">
      <c r="A5" s="12" t="s">
        <v>15</v>
      </c>
      <c r="H5" s="17">
        <v>0.3675</v>
      </c>
    </row>
    <row r="6" spans="1:8" ht="18">
      <c r="A6" s="12" t="s">
        <v>2</v>
      </c>
      <c r="H6" s="14">
        <v>0.02226</v>
      </c>
    </row>
    <row r="7" spans="1:8" ht="18">
      <c r="A7" s="12" t="s">
        <v>3</v>
      </c>
      <c r="H7" s="14">
        <v>0.13882</v>
      </c>
    </row>
    <row r="8" spans="1:10" ht="18">
      <c r="A8" s="12" t="s">
        <v>4</v>
      </c>
      <c r="H8" s="14">
        <v>0.00438</v>
      </c>
      <c r="J8" s="18">
        <f>SUM(H5:H8)</f>
        <v>0.5329600000000001</v>
      </c>
    </row>
    <row r="9" ht="18">
      <c r="H9" s="16"/>
    </row>
    <row r="10" spans="1:8" ht="18">
      <c r="A10" s="13" t="s">
        <v>5</v>
      </c>
      <c r="H10" s="16"/>
    </row>
    <row r="11" spans="1:8" ht="18">
      <c r="A11" s="12" t="s">
        <v>12</v>
      </c>
      <c r="H11" s="14">
        <v>0.50857</v>
      </c>
    </row>
    <row r="12" spans="1:10" ht="18">
      <c r="A12" s="12" t="s">
        <v>4</v>
      </c>
      <c r="H12" s="14">
        <v>0.09581</v>
      </c>
      <c r="J12" s="18">
        <f>SUM(H9:H12)</f>
        <v>0.6043799999999999</v>
      </c>
    </row>
    <row r="13" ht="18">
      <c r="H13" s="16"/>
    </row>
    <row r="14" spans="1:8" ht="18">
      <c r="A14" s="13" t="s">
        <v>6</v>
      </c>
      <c r="H14" s="16"/>
    </row>
    <row r="15" spans="1:8" ht="18">
      <c r="A15" s="12" t="s">
        <v>12</v>
      </c>
      <c r="H15" s="17">
        <v>0.4752</v>
      </c>
    </row>
    <row r="16" spans="1:10" ht="18">
      <c r="A16" s="12" t="s">
        <v>4</v>
      </c>
      <c r="H16" s="17">
        <v>0.0911</v>
      </c>
      <c r="J16" s="18">
        <f>SUM(H13:H16)</f>
        <v>0.5663</v>
      </c>
    </row>
    <row r="17" ht="18">
      <c r="H17" s="16"/>
    </row>
    <row r="18" spans="1:8" ht="18">
      <c r="A18" s="13" t="s">
        <v>7</v>
      </c>
      <c r="H18" s="16"/>
    </row>
    <row r="19" spans="1:8" ht="18">
      <c r="A19" s="12" t="s">
        <v>12</v>
      </c>
      <c r="H19" s="17">
        <v>0.9701</v>
      </c>
    </row>
    <row r="20" spans="1:10" ht="18">
      <c r="A20" s="12" t="s">
        <v>4</v>
      </c>
      <c r="H20" s="17">
        <v>0.2488</v>
      </c>
      <c r="J20" s="18">
        <f>SUM(H17:H20)</f>
        <v>1.2188999999999999</v>
      </c>
    </row>
    <row r="21" ht="18">
      <c r="H21" s="16"/>
    </row>
    <row r="22" spans="1:8" ht="18">
      <c r="A22" s="13" t="s">
        <v>8</v>
      </c>
      <c r="H22" s="16"/>
    </row>
    <row r="23" spans="1:8" ht="18">
      <c r="A23" s="12" t="s">
        <v>12</v>
      </c>
      <c r="H23" s="17">
        <v>1.0683</v>
      </c>
    </row>
    <row r="24" spans="1:10" ht="18">
      <c r="A24" s="12" t="s">
        <v>4</v>
      </c>
      <c r="H24" s="17">
        <v>0.3626</v>
      </c>
      <c r="J24" s="18">
        <f>SUM(H21:H24)</f>
        <v>1.4309</v>
      </c>
    </row>
    <row r="25" ht="18">
      <c r="H25" s="16"/>
    </row>
    <row r="26" spans="1:8" ht="18">
      <c r="A26" s="13" t="s">
        <v>9</v>
      </c>
      <c r="H26" s="16"/>
    </row>
    <row r="27" spans="1:8" ht="18">
      <c r="A27" s="12" t="s">
        <v>12</v>
      </c>
      <c r="D27" s="13"/>
      <c r="H27" s="17">
        <v>1.06835</v>
      </c>
    </row>
    <row r="28" spans="1:10" ht="18">
      <c r="A28" s="12" t="s">
        <v>4</v>
      </c>
      <c r="D28" s="13"/>
      <c r="H28" s="17">
        <v>0.065</v>
      </c>
      <c r="J28" s="18">
        <f>SUM(H25:H28)</f>
        <v>1.1333499999999999</v>
      </c>
    </row>
    <row r="29" ht="18">
      <c r="H29" s="16"/>
    </row>
    <row r="30" spans="1:8" ht="18">
      <c r="A30" s="13" t="s">
        <v>10</v>
      </c>
      <c r="H30" s="16"/>
    </row>
    <row r="31" spans="1:8" ht="18">
      <c r="A31" s="12" t="s">
        <v>12</v>
      </c>
      <c r="H31" s="17">
        <v>0.97</v>
      </c>
    </row>
    <row r="32" spans="1:10" ht="18">
      <c r="A32" s="12" t="s">
        <v>4</v>
      </c>
      <c r="H32" s="17">
        <v>0</v>
      </c>
      <c r="J32" s="18">
        <f>SUM(H29:H32)</f>
        <v>0.97</v>
      </c>
    </row>
    <row r="33" ht="18">
      <c r="H33" s="16"/>
    </row>
    <row r="34" spans="1:8" ht="18">
      <c r="A34" s="13" t="s">
        <v>11</v>
      </c>
      <c r="H34" s="16"/>
    </row>
    <row r="35" spans="1:10" ht="18">
      <c r="A35" s="12" t="s">
        <v>4</v>
      </c>
      <c r="H35" s="17">
        <v>0.02</v>
      </c>
      <c r="J35" s="18">
        <f>SUM(H32:H35)</f>
        <v>0.02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J16" sqref="J16"/>
    </sheetView>
  </sheetViews>
  <sheetFormatPr defaultColWidth="9.140625" defaultRowHeight="12.75"/>
  <cols>
    <col min="1" max="6" width="9.140625" style="12" customWidth="1"/>
    <col min="7" max="7" width="5.421875" style="12" customWidth="1"/>
    <col min="8" max="8" width="13.421875" style="12" customWidth="1"/>
    <col min="9" max="9" width="7.140625" style="12" customWidth="1"/>
    <col min="10" max="10" width="13.00390625" style="12" customWidth="1"/>
    <col min="11" max="16384" width="9.140625" style="12" customWidth="1"/>
  </cols>
  <sheetData>
    <row r="2" spans="2:5" ht="18">
      <c r="B2" s="13" t="s">
        <v>25</v>
      </c>
      <c r="E2" s="13" t="s">
        <v>17</v>
      </c>
    </row>
    <row r="3" ht="18">
      <c r="J3" s="13" t="s">
        <v>20</v>
      </c>
    </row>
    <row r="4" ht="18">
      <c r="A4" s="13" t="s">
        <v>1</v>
      </c>
    </row>
    <row r="5" spans="1:8" ht="18">
      <c r="A5" s="12" t="s">
        <v>15</v>
      </c>
      <c r="H5" s="14">
        <v>0.366242</v>
      </c>
    </row>
    <row r="6" spans="1:8" ht="18">
      <c r="A6" s="12" t="s">
        <v>2</v>
      </c>
      <c r="H6" s="14">
        <v>0.02326</v>
      </c>
    </row>
    <row r="7" spans="1:8" ht="18">
      <c r="A7" s="12" t="s">
        <v>3</v>
      </c>
      <c r="H7" s="14">
        <v>0.144513</v>
      </c>
    </row>
    <row r="8" spans="1:10" ht="18">
      <c r="A8" s="12" t="s">
        <v>4</v>
      </c>
      <c r="H8" s="14">
        <v>0.005534</v>
      </c>
      <c r="J8" s="15">
        <v>0.539549</v>
      </c>
    </row>
    <row r="9" ht="18">
      <c r="H9" s="16"/>
    </row>
    <row r="10" spans="1:8" ht="18">
      <c r="A10" s="13" t="s">
        <v>5</v>
      </c>
      <c r="H10" s="16"/>
    </row>
    <row r="11" spans="1:8" ht="18">
      <c r="A11" s="12" t="s">
        <v>12</v>
      </c>
      <c r="H11" s="14">
        <v>0.055322</v>
      </c>
    </row>
    <row r="12" spans="1:10" ht="18">
      <c r="A12" s="12" t="s">
        <v>4</v>
      </c>
      <c r="H12" s="14">
        <v>0.05116</v>
      </c>
      <c r="J12" s="15">
        <v>0.604382</v>
      </c>
    </row>
    <row r="13" ht="18">
      <c r="H13" s="16"/>
    </row>
    <row r="14" spans="1:8" ht="18">
      <c r="A14" s="13" t="s">
        <v>6</v>
      </c>
      <c r="H14" s="16"/>
    </row>
    <row r="15" spans="1:8" ht="18">
      <c r="A15" s="12" t="s">
        <v>12</v>
      </c>
      <c r="H15" s="17">
        <v>0.4755</v>
      </c>
    </row>
    <row r="16" spans="1:10" ht="18">
      <c r="A16" s="12" t="s">
        <v>4</v>
      </c>
      <c r="H16" s="17">
        <v>0.0885</v>
      </c>
      <c r="J16" s="18">
        <v>0.564</v>
      </c>
    </row>
    <row r="17" ht="18">
      <c r="H17" s="16"/>
    </row>
    <row r="18" spans="1:8" ht="18">
      <c r="A18" s="13" t="s">
        <v>7</v>
      </c>
      <c r="H18" s="16"/>
    </row>
    <row r="19" spans="1:8" ht="18">
      <c r="A19" s="12" t="s">
        <v>12</v>
      </c>
      <c r="H19" s="17">
        <v>1.0401</v>
      </c>
    </row>
    <row r="20" spans="1:10" ht="18">
      <c r="A20" s="12" t="s">
        <v>4</v>
      </c>
      <c r="H20" s="17">
        <v>0.2488</v>
      </c>
      <c r="J20" s="18">
        <v>1.2889</v>
      </c>
    </row>
    <row r="21" ht="18">
      <c r="H21" s="16"/>
    </row>
    <row r="22" spans="1:8" ht="18">
      <c r="A22" s="13" t="s">
        <v>8</v>
      </c>
      <c r="H22" s="16"/>
    </row>
    <row r="23" spans="1:8" ht="18">
      <c r="A23" s="12" t="s">
        <v>12</v>
      </c>
      <c r="H23" s="17">
        <v>1.17</v>
      </c>
    </row>
    <row r="24" spans="1:10" ht="18">
      <c r="A24" s="12" t="s">
        <v>4</v>
      </c>
      <c r="H24" s="17">
        <v>0</v>
      </c>
      <c r="J24" s="18">
        <v>1.17</v>
      </c>
    </row>
    <row r="25" ht="18">
      <c r="H25" s="16"/>
    </row>
    <row r="26" spans="1:8" ht="18">
      <c r="A26" s="13" t="s">
        <v>9</v>
      </c>
      <c r="H26" s="16"/>
    </row>
    <row r="27" spans="1:8" ht="18">
      <c r="A27" s="12" t="s">
        <v>12</v>
      </c>
      <c r="D27" s="13"/>
      <c r="H27" s="17">
        <v>1.17</v>
      </c>
    </row>
    <row r="28" spans="1:10" ht="18">
      <c r="A28" s="12" t="s">
        <v>4</v>
      </c>
      <c r="D28" s="13"/>
      <c r="H28" s="17">
        <v>0.065</v>
      </c>
      <c r="J28" s="18">
        <v>1.235</v>
      </c>
    </row>
    <row r="29" ht="18">
      <c r="H29" s="16"/>
    </row>
    <row r="30" spans="1:8" ht="18">
      <c r="A30" s="13" t="s">
        <v>10</v>
      </c>
      <c r="H30" s="16"/>
    </row>
    <row r="31" spans="1:8" ht="18">
      <c r="A31" s="12" t="s">
        <v>12</v>
      </c>
      <c r="H31" s="17">
        <v>1.04</v>
      </c>
    </row>
    <row r="32" spans="1:10" ht="18">
      <c r="A32" s="12" t="s">
        <v>4</v>
      </c>
      <c r="H32" s="17">
        <v>0</v>
      </c>
      <c r="J32" s="18">
        <v>1.04</v>
      </c>
    </row>
    <row r="33" ht="18">
      <c r="H33" s="16"/>
    </row>
    <row r="34" spans="1:8" ht="18">
      <c r="A34" s="13" t="s">
        <v>11</v>
      </c>
      <c r="H34" s="16"/>
    </row>
    <row r="35" spans="1:10" ht="18">
      <c r="A35" s="12" t="s">
        <v>4</v>
      </c>
      <c r="H35" s="17">
        <v>0.02503</v>
      </c>
      <c r="J35" s="18">
        <v>0.02503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H15" sqref="H15"/>
    </sheetView>
  </sheetViews>
  <sheetFormatPr defaultColWidth="9.140625" defaultRowHeight="12.75"/>
  <cols>
    <col min="1" max="6" width="9.140625" style="5" customWidth="1"/>
    <col min="7" max="7" width="5.421875" style="5" customWidth="1"/>
    <col min="8" max="8" width="13.421875" style="5" customWidth="1"/>
    <col min="9" max="9" width="7.140625" style="5" customWidth="1"/>
    <col min="10" max="10" width="13.00390625" style="5" customWidth="1"/>
    <col min="11" max="16384" width="9.140625" style="5" customWidth="1"/>
  </cols>
  <sheetData>
    <row r="2" spans="2:5" ht="18">
      <c r="B2" s="6" t="s">
        <v>24</v>
      </c>
      <c r="E2" s="6" t="s">
        <v>17</v>
      </c>
    </row>
    <row r="3" ht="18">
      <c r="J3" s="6" t="s">
        <v>20</v>
      </c>
    </row>
    <row r="4" ht="18">
      <c r="A4" s="6" t="s">
        <v>1</v>
      </c>
    </row>
    <row r="5" spans="1:8" ht="18">
      <c r="A5" s="5" t="s">
        <v>15</v>
      </c>
      <c r="H5" s="11">
        <v>0.342469</v>
      </c>
    </row>
    <row r="6" spans="1:8" ht="18">
      <c r="A6" s="5" t="s">
        <v>2</v>
      </c>
      <c r="H6" s="11">
        <v>0.023788</v>
      </c>
    </row>
    <row r="7" spans="1:8" ht="18">
      <c r="A7" s="5" t="s">
        <v>3</v>
      </c>
      <c r="H7" s="11">
        <v>0.134189</v>
      </c>
    </row>
    <row r="8" spans="1:10" ht="18">
      <c r="A8" s="5" t="s">
        <v>4</v>
      </c>
      <c r="H8" s="11">
        <v>0.005475</v>
      </c>
      <c r="J8" s="10">
        <v>0.505921</v>
      </c>
    </row>
    <row r="9" ht="18">
      <c r="H9" s="7"/>
    </row>
    <row r="10" spans="1:8" ht="18">
      <c r="A10" s="6" t="s">
        <v>5</v>
      </c>
      <c r="H10" s="7"/>
    </row>
    <row r="11" spans="1:8" ht="18">
      <c r="A11" s="5" t="s">
        <v>12</v>
      </c>
      <c r="H11" s="11">
        <v>0.552696</v>
      </c>
    </row>
    <row r="12" spans="1:10" ht="18">
      <c r="A12" s="5" t="s">
        <v>4</v>
      </c>
      <c r="H12" s="11">
        <v>0.051686</v>
      </c>
      <c r="J12" s="10">
        <v>0.604382</v>
      </c>
    </row>
    <row r="13" ht="18">
      <c r="H13" s="7"/>
    </row>
    <row r="14" spans="1:8" ht="18">
      <c r="A14" s="6" t="s">
        <v>6</v>
      </c>
      <c r="H14" s="7"/>
    </row>
    <row r="15" spans="1:8" ht="18">
      <c r="A15" s="5" t="s">
        <v>12</v>
      </c>
      <c r="H15" s="8">
        <v>0.473</v>
      </c>
    </row>
    <row r="16" spans="1:10" ht="18">
      <c r="A16" s="5" t="s">
        <v>4</v>
      </c>
      <c r="H16" s="8">
        <v>0.091</v>
      </c>
      <c r="J16" s="9">
        <v>0.564</v>
      </c>
    </row>
    <row r="17" ht="18">
      <c r="H17" s="7"/>
    </row>
    <row r="18" spans="1:8" ht="18">
      <c r="A18" s="6" t="s">
        <v>7</v>
      </c>
      <c r="H18" s="7"/>
    </row>
    <row r="19" spans="1:8" ht="18">
      <c r="A19" s="5" t="s">
        <v>12</v>
      </c>
      <c r="H19" s="8">
        <v>1.0401</v>
      </c>
    </row>
    <row r="20" spans="1:10" ht="18">
      <c r="A20" s="5" t="s">
        <v>4</v>
      </c>
      <c r="H20" s="8">
        <v>0.2288</v>
      </c>
      <c r="J20" s="9">
        <v>1.2689</v>
      </c>
    </row>
    <row r="21" ht="18">
      <c r="H21" s="7"/>
    </row>
    <row r="22" spans="1:8" ht="18">
      <c r="A22" s="6" t="s">
        <v>8</v>
      </c>
      <c r="H22" s="7"/>
    </row>
    <row r="23" spans="1:8" ht="18">
      <c r="A23" s="5" t="s">
        <v>12</v>
      </c>
      <c r="H23" s="8">
        <v>1.17</v>
      </c>
    </row>
    <row r="24" spans="1:10" ht="18">
      <c r="A24" s="5" t="s">
        <v>4</v>
      </c>
      <c r="H24" s="8">
        <v>0</v>
      </c>
      <c r="J24" s="9">
        <v>1.17</v>
      </c>
    </row>
    <row r="25" ht="18">
      <c r="H25" s="7"/>
    </row>
    <row r="26" spans="1:8" ht="18">
      <c r="A26" s="6" t="s">
        <v>9</v>
      </c>
      <c r="H26" s="7"/>
    </row>
    <row r="27" spans="1:8" ht="18">
      <c r="A27" s="5" t="s">
        <v>12</v>
      </c>
      <c r="D27" s="6"/>
      <c r="H27" s="8">
        <v>1.17</v>
      </c>
    </row>
    <row r="28" spans="1:10" ht="18">
      <c r="A28" s="5" t="s">
        <v>4</v>
      </c>
      <c r="D28" s="6"/>
      <c r="H28" s="8">
        <v>0.065</v>
      </c>
      <c r="J28" s="9">
        <v>1.235</v>
      </c>
    </row>
    <row r="29" ht="18">
      <c r="H29" s="7"/>
    </row>
    <row r="30" spans="1:8" ht="18">
      <c r="A30" s="6" t="s">
        <v>10</v>
      </c>
      <c r="H30" s="7"/>
    </row>
    <row r="31" spans="1:8" ht="18">
      <c r="A31" s="5" t="s">
        <v>12</v>
      </c>
      <c r="H31" s="8">
        <v>1.04</v>
      </c>
    </row>
    <row r="32" spans="1:10" ht="18">
      <c r="A32" s="5" t="s">
        <v>4</v>
      </c>
      <c r="H32" s="8">
        <v>0</v>
      </c>
      <c r="J32" s="9">
        <v>1.04</v>
      </c>
    </row>
    <row r="33" ht="18">
      <c r="H33" s="7"/>
    </row>
    <row r="34" spans="1:8" ht="18">
      <c r="A34" s="6" t="s">
        <v>11</v>
      </c>
      <c r="H34" s="7"/>
    </row>
    <row r="35" spans="1:10" ht="18">
      <c r="A35" s="5" t="s">
        <v>4</v>
      </c>
      <c r="H35" s="8">
        <v>0.02541</v>
      </c>
      <c r="J35" s="9">
        <v>0.02541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J8" sqref="J8"/>
    </sheetView>
  </sheetViews>
  <sheetFormatPr defaultColWidth="9.140625" defaultRowHeight="12.75"/>
  <cols>
    <col min="1" max="6" width="9.140625" style="5" customWidth="1"/>
    <col min="7" max="7" width="5.421875" style="5" customWidth="1"/>
    <col min="8" max="8" width="13.421875" style="5" customWidth="1"/>
    <col min="9" max="9" width="7.140625" style="5" customWidth="1"/>
    <col min="10" max="10" width="13.00390625" style="5" customWidth="1"/>
    <col min="11" max="16384" width="9.140625" style="5" customWidth="1"/>
  </cols>
  <sheetData>
    <row r="2" spans="2:5" ht="18">
      <c r="B2" s="6" t="s">
        <v>23</v>
      </c>
      <c r="E2" s="6" t="s">
        <v>17</v>
      </c>
    </row>
    <row r="3" ht="18">
      <c r="J3" s="6" t="s">
        <v>20</v>
      </c>
    </row>
    <row r="4" ht="18">
      <c r="A4" s="6" t="s">
        <v>1</v>
      </c>
    </row>
    <row r="5" spans="1:8" ht="18">
      <c r="A5" s="5" t="s">
        <v>15</v>
      </c>
      <c r="H5" s="8">
        <v>0.337729</v>
      </c>
    </row>
    <row r="6" spans="1:8" ht="18">
      <c r="A6" s="5" t="s">
        <v>2</v>
      </c>
      <c r="H6" s="8">
        <v>0.023669</v>
      </c>
    </row>
    <row r="7" spans="1:8" ht="18">
      <c r="A7" s="5" t="s">
        <v>3</v>
      </c>
      <c r="H7" s="8">
        <v>0.133155</v>
      </c>
    </row>
    <row r="8" spans="1:10" ht="18">
      <c r="A8" s="5" t="s">
        <v>4</v>
      </c>
      <c r="H8" s="8">
        <v>0.005104</v>
      </c>
      <c r="J8" s="10">
        <v>0.499657</v>
      </c>
    </row>
    <row r="9" ht="18">
      <c r="H9" s="7"/>
    </row>
    <row r="10" spans="1:8" ht="18">
      <c r="A10" s="6" t="s">
        <v>5</v>
      </c>
      <c r="H10" s="7"/>
    </row>
    <row r="11" spans="1:8" ht="18">
      <c r="A11" s="5" t="s">
        <v>12</v>
      </c>
      <c r="H11" s="8">
        <v>0.54831</v>
      </c>
    </row>
    <row r="12" spans="1:10" ht="18">
      <c r="A12" s="5" t="s">
        <v>4</v>
      </c>
      <c r="H12" s="8">
        <v>0.05607</v>
      </c>
      <c r="J12" s="9">
        <v>0.604382</v>
      </c>
    </row>
    <row r="13" ht="18">
      <c r="H13" s="7"/>
    </row>
    <row r="14" spans="1:8" ht="18">
      <c r="A14" s="6" t="s">
        <v>6</v>
      </c>
      <c r="H14" s="7"/>
    </row>
    <row r="15" spans="1:8" ht="18">
      <c r="A15" s="5" t="s">
        <v>12</v>
      </c>
      <c r="H15" s="8">
        <v>0.448</v>
      </c>
    </row>
    <row r="16" spans="1:10" ht="18">
      <c r="A16" s="5" t="s">
        <v>4</v>
      </c>
      <c r="H16" s="8">
        <v>0.092</v>
      </c>
      <c r="J16" s="9">
        <v>0.54</v>
      </c>
    </row>
    <row r="17" ht="18">
      <c r="H17" s="7"/>
    </row>
    <row r="18" spans="1:8" ht="18">
      <c r="A18" s="6" t="s">
        <v>7</v>
      </c>
      <c r="H18" s="7"/>
    </row>
    <row r="19" spans="1:8" ht="18">
      <c r="A19" s="5" t="s">
        <v>12</v>
      </c>
      <c r="H19" s="8">
        <v>0.99024</v>
      </c>
    </row>
    <row r="20" spans="1:10" ht="18">
      <c r="A20" s="5" t="s">
        <v>4</v>
      </c>
      <c r="H20" s="8">
        <v>0.2585</v>
      </c>
      <c r="J20" s="9">
        <v>1.24874</v>
      </c>
    </row>
    <row r="21" ht="18">
      <c r="H21" s="7"/>
    </row>
    <row r="22" spans="1:8" ht="18">
      <c r="A22" s="6" t="s">
        <v>8</v>
      </c>
      <c r="H22" s="7"/>
    </row>
    <row r="23" spans="1:8" ht="18">
      <c r="A23" s="5" t="s">
        <v>12</v>
      </c>
      <c r="H23" s="8">
        <v>1.17</v>
      </c>
    </row>
    <row r="24" spans="1:10" ht="18">
      <c r="A24" s="5" t="s">
        <v>4</v>
      </c>
      <c r="H24" s="8">
        <v>0</v>
      </c>
      <c r="J24" s="9">
        <v>1.17</v>
      </c>
    </row>
    <row r="25" ht="18">
      <c r="H25" s="7"/>
    </row>
    <row r="26" spans="1:8" ht="18">
      <c r="A26" s="6" t="s">
        <v>9</v>
      </c>
      <c r="H26" s="7"/>
    </row>
    <row r="27" spans="1:8" ht="18">
      <c r="A27" s="5" t="s">
        <v>12</v>
      </c>
      <c r="D27" s="6"/>
      <c r="H27" s="8">
        <v>1.17</v>
      </c>
    </row>
    <row r="28" spans="1:10" ht="18">
      <c r="A28" s="5" t="s">
        <v>4</v>
      </c>
      <c r="D28" s="6"/>
      <c r="H28" s="8">
        <v>0.0567</v>
      </c>
      <c r="J28" s="9">
        <v>1.2267</v>
      </c>
    </row>
    <row r="29" ht="18">
      <c r="H29" s="7"/>
    </row>
    <row r="30" spans="1:8" ht="18">
      <c r="A30" s="6" t="s">
        <v>10</v>
      </c>
      <c r="H30" s="7"/>
    </row>
    <row r="31" spans="1:8" ht="18">
      <c r="A31" s="5" t="s">
        <v>12</v>
      </c>
      <c r="H31" s="8">
        <v>1.04</v>
      </c>
    </row>
    <row r="32" spans="1:10" ht="18">
      <c r="A32" s="5" t="s">
        <v>4</v>
      </c>
      <c r="H32" s="8">
        <v>0</v>
      </c>
      <c r="J32" s="9">
        <v>1.04</v>
      </c>
    </row>
    <row r="33" ht="18">
      <c r="H33" s="7"/>
    </row>
    <row r="34" spans="1:8" ht="18">
      <c r="A34" s="6" t="s">
        <v>11</v>
      </c>
      <c r="H34" s="7"/>
    </row>
    <row r="35" spans="1:10" ht="18">
      <c r="A35" s="5" t="s">
        <v>4</v>
      </c>
      <c r="H35" s="8">
        <v>0.02569</v>
      </c>
      <c r="J35" s="9">
        <v>0.02569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1"/>
  <sheetViews>
    <sheetView view="pageBreakPreview" zoomScale="60" zoomScalePageLayoutView="0" workbookViewId="0" topLeftCell="A1">
      <selection activeCell="J12" sqref="J12"/>
    </sheetView>
  </sheetViews>
  <sheetFormatPr defaultColWidth="9.140625" defaultRowHeight="12.75"/>
  <cols>
    <col min="1" max="6" width="9.140625" style="1" customWidth="1"/>
    <col min="7" max="7" width="7.140625" style="1" customWidth="1"/>
    <col min="8" max="8" width="13.421875" style="1" customWidth="1"/>
    <col min="9" max="9" width="9.140625" style="1" customWidth="1"/>
    <col min="10" max="10" width="13.00390625" style="1" customWidth="1"/>
    <col min="11" max="16384" width="9.140625" style="1" customWidth="1"/>
  </cols>
  <sheetData>
    <row r="2" spans="2:5" ht="15.75">
      <c r="B2" s="2" t="s">
        <v>22</v>
      </c>
      <c r="E2" s="2" t="s">
        <v>17</v>
      </c>
    </row>
    <row r="3" ht="15.75">
      <c r="J3" s="2" t="s">
        <v>20</v>
      </c>
    </row>
    <row r="4" ht="15.75">
      <c r="A4" s="2" t="s">
        <v>1</v>
      </c>
    </row>
    <row r="5" spans="1:8" ht="15">
      <c r="A5" s="1" t="s">
        <v>15</v>
      </c>
      <c r="H5" s="3">
        <v>0.308826</v>
      </c>
    </row>
    <row r="6" spans="1:8" ht="15">
      <c r="A6" s="1" t="s">
        <v>2</v>
      </c>
      <c r="H6" s="3">
        <v>0.023663</v>
      </c>
    </row>
    <row r="7" spans="1:8" ht="15">
      <c r="A7" s="1" t="s">
        <v>3</v>
      </c>
      <c r="H7" s="3">
        <v>0.132369</v>
      </c>
    </row>
    <row r="8" spans="1:10" ht="15">
      <c r="A8" s="1" t="s">
        <v>4</v>
      </c>
      <c r="H8" s="3">
        <v>0.006157</v>
      </c>
      <c r="J8" s="3">
        <v>0.471015</v>
      </c>
    </row>
    <row r="9" ht="15">
      <c r="H9" s="3"/>
    </row>
    <row r="10" spans="1:8" ht="15.75">
      <c r="A10" s="2" t="s">
        <v>5</v>
      </c>
      <c r="H10" s="3"/>
    </row>
    <row r="11" spans="1:8" ht="15">
      <c r="A11" s="1" t="s">
        <v>12</v>
      </c>
      <c r="H11" s="3">
        <v>0.548309</v>
      </c>
    </row>
    <row r="12" spans="1:10" ht="15">
      <c r="A12" s="1" t="s">
        <v>4</v>
      </c>
      <c r="H12" s="3">
        <v>0.056073</v>
      </c>
      <c r="J12" s="3">
        <v>0.604382</v>
      </c>
    </row>
    <row r="13" ht="15">
      <c r="H13" s="3"/>
    </row>
    <row r="14" spans="1:8" ht="15.75">
      <c r="A14" s="2" t="s">
        <v>6</v>
      </c>
      <c r="H14" s="3"/>
    </row>
    <row r="15" spans="1:8" ht="15">
      <c r="A15" s="1" t="s">
        <v>12</v>
      </c>
      <c r="H15" s="4">
        <v>0.448</v>
      </c>
    </row>
    <row r="16" spans="1:10" ht="15">
      <c r="A16" s="1" t="s">
        <v>4</v>
      </c>
      <c r="H16" s="4">
        <v>0.092</v>
      </c>
      <c r="J16" s="4">
        <v>0.54</v>
      </c>
    </row>
    <row r="17" ht="15">
      <c r="H17" s="3"/>
    </row>
    <row r="18" spans="1:8" ht="15.75">
      <c r="A18" s="2" t="s">
        <v>7</v>
      </c>
      <c r="H18" s="3"/>
    </row>
    <row r="19" spans="1:8" ht="15">
      <c r="A19" s="1" t="s">
        <v>12</v>
      </c>
      <c r="H19" s="4">
        <v>0.99024</v>
      </c>
    </row>
    <row r="20" spans="1:10" ht="15">
      <c r="A20" s="1" t="s">
        <v>4</v>
      </c>
      <c r="H20" s="4">
        <v>0.2585</v>
      </c>
      <c r="J20" s="4">
        <v>1.24874</v>
      </c>
    </row>
    <row r="21" ht="15">
      <c r="H21" s="3"/>
    </row>
    <row r="22" spans="1:8" ht="15.75">
      <c r="A22" s="2" t="s">
        <v>8</v>
      </c>
      <c r="H22" s="3"/>
    </row>
    <row r="23" spans="1:8" ht="15">
      <c r="A23" s="1" t="s">
        <v>12</v>
      </c>
      <c r="H23" s="4">
        <v>1.17</v>
      </c>
    </row>
    <row r="24" spans="1:10" ht="15">
      <c r="A24" s="1" t="s">
        <v>4</v>
      </c>
      <c r="H24" s="4">
        <v>0</v>
      </c>
      <c r="J24" s="4">
        <v>1.17</v>
      </c>
    </row>
    <row r="25" ht="15">
      <c r="H25" s="3"/>
    </row>
    <row r="26" spans="1:8" ht="15.75">
      <c r="A26" s="2" t="s">
        <v>9</v>
      </c>
      <c r="H26" s="3"/>
    </row>
    <row r="27" spans="1:8" ht="15.75">
      <c r="A27" s="1" t="s">
        <v>12</v>
      </c>
      <c r="D27" s="2"/>
      <c r="H27" s="4">
        <v>1.17</v>
      </c>
    </row>
    <row r="28" spans="1:10" ht="15.75">
      <c r="A28" s="1" t="s">
        <v>4</v>
      </c>
      <c r="D28" s="2"/>
      <c r="H28" s="4">
        <v>0.07</v>
      </c>
      <c r="J28" s="4">
        <v>1.24</v>
      </c>
    </row>
    <row r="29" ht="15">
      <c r="H29" s="3"/>
    </row>
    <row r="30" spans="1:8" ht="15.75">
      <c r="A30" s="2" t="s">
        <v>10</v>
      </c>
      <c r="H30" s="3"/>
    </row>
    <row r="31" spans="1:8" ht="15">
      <c r="A31" s="1" t="s">
        <v>12</v>
      </c>
      <c r="H31" s="4">
        <v>1.04</v>
      </c>
    </row>
    <row r="32" spans="1:10" ht="15">
      <c r="A32" s="1" t="s">
        <v>4</v>
      </c>
      <c r="H32" s="4">
        <v>0</v>
      </c>
      <c r="J32" s="4">
        <v>1.04</v>
      </c>
    </row>
    <row r="33" ht="15">
      <c r="H33" s="3"/>
    </row>
    <row r="34" spans="1:8" ht="15.75">
      <c r="A34" s="2" t="s">
        <v>11</v>
      </c>
      <c r="H34" s="3"/>
    </row>
    <row r="35" spans="1:10" ht="15">
      <c r="A35" s="1" t="s">
        <v>4</v>
      </c>
      <c r="H35" s="4">
        <v>0.02535</v>
      </c>
      <c r="J35" s="4">
        <v>0.02535</v>
      </c>
    </row>
    <row r="51" ht="18">
      <c r="D51" s="5"/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H8" sqref="H8"/>
    </sheetView>
  </sheetViews>
  <sheetFormatPr defaultColWidth="9.140625" defaultRowHeight="12.75"/>
  <cols>
    <col min="1" max="6" width="9.140625" style="1" customWidth="1"/>
    <col min="7" max="7" width="13.140625" style="1" customWidth="1"/>
    <col min="8" max="8" width="10.8515625" style="1" bestFit="1" customWidth="1"/>
    <col min="9" max="9" width="9.140625" style="1" customWidth="1"/>
    <col min="10" max="10" width="13.00390625" style="1" customWidth="1"/>
    <col min="11" max="16384" width="9.140625" style="1" customWidth="1"/>
  </cols>
  <sheetData>
    <row r="2" spans="2:5" ht="15.75">
      <c r="B2" s="2" t="s">
        <v>21</v>
      </c>
      <c r="E2" s="2" t="s">
        <v>17</v>
      </c>
    </row>
    <row r="3" ht="15.75">
      <c r="J3" s="2" t="s">
        <v>20</v>
      </c>
    </row>
    <row r="4" ht="15.75">
      <c r="A4" s="2" t="s">
        <v>1</v>
      </c>
    </row>
    <row r="5" spans="1:8" ht="15">
      <c r="A5" s="1" t="s">
        <v>15</v>
      </c>
      <c r="H5" s="3">
        <v>0.289238</v>
      </c>
    </row>
    <row r="6" spans="1:8" ht="15">
      <c r="A6" s="1" t="s">
        <v>2</v>
      </c>
      <c r="H6" s="3">
        <v>0.022442</v>
      </c>
    </row>
    <row r="7" spans="1:8" ht="15">
      <c r="A7" s="1" t="s">
        <v>3</v>
      </c>
      <c r="H7" s="3">
        <v>0.125739</v>
      </c>
    </row>
    <row r="8" spans="1:10" ht="15">
      <c r="A8" s="1" t="s">
        <v>4</v>
      </c>
      <c r="H8" s="3">
        <v>0.011069</v>
      </c>
      <c r="J8" s="3">
        <v>0.448488</v>
      </c>
    </row>
    <row r="9" ht="15">
      <c r="H9" s="3"/>
    </row>
    <row r="10" spans="1:8" ht="15.75">
      <c r="A10" s="2" t="s">
        <v>5</v>
      </c>
      <c r="H10" s="3"/>
    </row>
    <row r="11" spans="1:8" ht="15">
      <c r="A11" s="1" t="s">
        <v>12</v>
      </c>
      <c r="H11" s="3">
        <v>0.538627</v>
      </c>
    </row>
    <row r="12" spans="1:10" ht="15">
      <c r="A12" s="1" t="s">
        <v>4</v>
      </c>
      <c r="H12" s="3">
        <v>0.065755</v>
      </c>
      <c r="J12" s="3">
        <v>0.604382</v>
      </c>
    </row>
    <row r="13" ht="15">
      <c r="H13" s="3"/>
    </row>
    <row r="14" spans="1:8" ht="15.75">
      <c r="A14" s="2" t="s">
        <v>6</v>
      </c>
      <c r="H14" s="3"/>
    </row>
    <row r="15" spans="1:8" ht="15">
      <c r="A15" s="1" t="s">
        <v>12</v>
      </c>
      <c r="H15" s="3">
        <v>0.448</v>
      </c>
    </row>
    <row r="16" spans="1:10" ht="15">
      <c r="A16" s="1" t="s">
        <v>4</v>
      </c>
      <c r="H16" s="3">
        <v>0.092</v>
      </c>
      <c r="J16" s="4">
        <v>0.54</v>
      </c>
    </row>
    <row r="17" ht="15">
      <c r="H17" s="3"/>
    </row>
    <row r="18" spans="1:8" ht="15.75">
      <c r="A18" s="2" t="s">
        <v>7</v>
      </c>
      <c r="H18" s="3"/>
    </row>
    <row r="19" spans="1:8" ht="15">
      <c r="A19" s="1" t="s">
        <v>12</v>
      </c>
      <c r="H19" s="3">
        <v>0.99024</v>
      </c>
    </row>
    <row r="20" spans="1:10" ht="15">
      <c r="A20" s="1" t="s">
        <v>4</v>
      </c>
      <c r="H20" s="3">
        <v>0.1865</v>
      </c>
      <c r="J20" s="4">
        <v>1.17674</v>
      </c>
    </row>
    <row r="21" ht="15">
      <c r="H21" s="3"/>
    </row>
    <row r="22" spans="1:8" ht="15.75">
      <c r="A22" s="2" t="s">
        <v>8</v>
      </c>
      <c r="H22" s="3"/>
    </row>
    <row r="23" spans="1:8" ht="15">
      <c r="A23" s="1" t="s">
        <v>12</v>
      </c>
      <c r="H23" s="3">
        <v>1.17</v>
      </c>
    </row>
    <row r="24" spans="1:10" ht="15">
      <c r="A24" s="1" t="s">
        <v>4</v>
      </c>
      <c r="H24" s="3">
        <v>0</v>
      </c>
      <c r="J24" s="4">
        <v>1.17</v>
      </c>
    </row>
    <row r="25" ht="15">
      <c r="H25" s="3"/>
    </row>
    <row r="26" spans="1:8" ht="15.75">
      <c r="A26" s="2" t="s">
        <v>9</v>
      </c>
      <c r="H26" s="3"/>
    </row>
    <row r="27" spans="1:8" ht="15.75">
      <c r="A27" s="1" t="s">
        <v>12</v>
      </c>
      <c r="D27" s="2"/>
      <c r="H27" s="3">
        <v>1.17</v>
      </c>
    </row>
    <row r="28" spans="1:10" ht="15.75">
      <c r="A28" s="1" t="s">
        <v>4</v>
      </c>
      <c r="D28" s="2"/>
      <c r="H28" s="3">
        <v>0.07</v>
      </c>
      <c r="J28" s="4">
        <v>1.24</v>
      </c>
    </row>
    <row r="29" ht="15">
      <c r="H29" s="3"/>
    </row>
    <row r="30" spans="1:8" ht="15.75">
      <c r="A30" s="2" t="s">
        <v>10</v>
      </c>
      <c r="H30" s="3"/>
    </row>
    <row r="31" spans="1:8" ht="15">
      <c r="A31" s="1" t="s">
        <v>12</v>
      </c>
      <c r="H31" s="3">
        <v>1.04</v>
      </c>
    </row>
    <row r="32" spans="1:10" ht="15">
      <c r="A32" s="1" t="s">
        <v>4</v>
      </c>
      <c r="H32" s="3">
        <v>0</v>
      </c>
      <c r="J32" s="4">
        <v>1.04</v>
      </c>
    </row>
    <row r="33" ht="15">
      <c r="H33" s="3"/>
    </row>
    <row r="34" spans="1:8" ht="15.75">
      <c r="A34" s="2" t="s">
        <v>11</v>
      </c>
      <c r="H34" s="3"/>
    </row>
    <row r="35" spans="1:10" ht="15">
      <c r="A35" s="1" t="s">
        <v>4</v>
      </c>
      <c r="H35" s="4">
        <v>0.026</v>
      </c>
      <c r="J35" s="4">
        <v>0.026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N21" sqref="N21"/>
    </sheetView>
  </sheetViews>
  <sheetFormatPr defaultColWidth="9.140625" defaultRowHeight="12.75"/>
  <cols>
    <col min="1" max="6" width="9.140625" style="1" customWidth="1"/>
    <col min="7" max="7" width="13.140625" style="1" customWidth="1"/>
    <col min="8" max="8" width="10.8515625" style="1" bestFit="1" customWidth="1"/>
    <col min="9" max="9" width="9.140625" style="1" customWidth="1"/>
    <col min="10" max="10" width="13.00390625" style="1" customWidth="1"/>
    <col min="11" max="16384" width="9.140625" style="1" customWidth="1"/>
  </cols>
  <sheetData>
    <row r="2" spans="2:5" ht="15.75">
      <c r="B2" s="2" t="s">
        <v>19</v>
      </c>
      <c r="E2" s="2" t="s">
        <v>17</v>
      </c>
    </row>
    <row r="3" ht="15.75">
      <c r="J3" s="2" t="s">
        <v>20</v>
      </c>
    </row>
    <row r="4" ht="15.75">
      <c r="A4" s="2" t="s">
        <v>1</v>
      </c>
    </row>
    <row r="5" spans="1:8" ht="15">
      <c r="A5" s="1" t="s">
        <v>15</v>
      </c>
      <c r="H5" s="3">
        <v>0.301479</v>
      </c>
    </row>
    <row r="6" spans="1:8" ht="15">
      <c r="A6" s="1" t="s">
        <v>2</v>
      </c>
      <c r="H6" s="3">
        <v>0.025674</v>
      </c>
    </row>
    <row r="7" spans="1:8" ht="15">
      <c r="A7" s="1" t="s">
        <v>3</v>
      </c>
      <c r="H7" s="3">
        <v>0.130688</v>
      </c>
    </row>
    <row r="8" spans="1:10" ht="15">
      <c r="A8" s="1" t="s">
        <v>4</v>
      </c>
      <c r="H8" s="3">
        <v>0.012159</v>
      </c>
      <c r="J8" s="4">
        <v>0.47</v>
      </c>
    </row>
    <row r="9" ht="15">
      <c r="H9" s="3"/>
    </row>
    <row r="10" spans="1:8" ht="15.75">
      <c r="A10" s="2" t="s">
        <v>5</v>
      </c>
      <c r="H10" s="3"/>
    </row>
    <row r="11" spans="1:8" ht="15">
      <c r="A11" s="1" t="s">
        <v>12</v>
      </c>
      <c r="H11" s="3">
        <v>0.452337</v>
      </c>
    </row>
    <row r="12" spans="1:10" ht="15">
      <c r="A12" s="1" t="s">
        <v>4</v>
      </c>
      <c r="H12" s="3">
        <v>0.169139</v>
      </c>
      <c r="J12" s="3">
        <v>0.621476</v>
      </c>
    </row>
    <row r="13" ht="15">
      <c r="H13" s="3"/>
    </row>
    <row r="14" spans="1:8" ht="15.75">
      <c r="A14" s="2" t="s">
        <v>6</v>
      </c>
      <c r="H14" s="3"/>
    </row>
    <row r="15" spans="1:8" ht="15">
      <c r="A15" s="1" t="s">
        <v>12</v>
      </c>
      <c r="H15" s="3">
        <v>0.44</v>
      </c>
    </row>
    <row r="16" spans="1:10" ht="15">
      <c r="A16" s="1" t="s">
        <v>4</v>
      </c>
      <c r="H16" s="3">
        <v>0.08</v>
      </c>
      <c r="J16" s="4">
        <v>0.52</v>
      </c>
    </row>
    <row r="17" ht="15">
      <c r="H17" s="3"/>
    </row>
    <row r="18" spans="1:8" ht="15.75">
      <c r="A18" s="2" t="s">
        <v>7</v>
      </c>
      <c r="H18" s="3"/>
    </row>
    <row r="19" spans="1:8" ht="15">
      <c r="A19" s="1" t="s">
        <v>12</v>
      </c>
      <c r="H19" s="3">
        <v>0.99024</v>
      </c>
    </row>
    <row r="20" spans="1:10" ht="15">
      <c r="A20" s="1" t="s">
        <v>4</v>
      </c>
      <c r="H20" s="3">
        <v>0.1865</v>
      </c>
      <c r="J20" s="4">
        <v>1.17674</v>
      </c>
    </row>
    <row r="21" ht="15">
      <c r="H21" s="3"/>
    </row>
    <row r="22" spans="1:8" ht="15.75">
      <c r="A22" s="2" t="s">
        <v>8</v>
      </c>
      <c r="H22" s="3"/>
    </row>
    <row r="23" spans="1:8" ht="15">
      <c r="A23" s="1" t="s">
        <v>12</v>
      </c>
      <c r="H23" s="3">
        <v>1.17</v>
      </c>
    </row>
    <row r="24" spans="1:10" ht="15">
      <c r="A24" s="1" t="s">
        <v>4</v>
      </c>
      <c r="H24" s="3">
        <v>0</v>
      </c>
      <c r="J24" s="4">
        <v>1.17</v>
      </c>
    </row>
    <row r="25" ht="15">
      <c r="H25" s="3"/>
    </row>
    <row r="26" spans="1:8" ht="15.75">
      <c r="A26" s="2" t="s">
        <v>9</v>
      </c>
      <c r="H26" s="3"/>
    </row>
    <row r="27" spans="1:8" ht="15.75">
      <c r="A27" s="1" t="s">
        <v>12</v>
      </c>
      <c r="D27" s="2"/>
      <c r="H27" s="3">
        <v>1.17</v>
      </c>
    </row>
    <row r="28" spans="1:10" ht="15.75">
      <c r="A28" s="1" t="s">
        <v>4</v>
      </c>
      <c r="D28" s="2"/>
      <c r="H28" s="3">
        <v>0.07</v>
      </c>
      <c r="J28" s="4">
        <v>1.24</v>
      </c>
    </row>
    <row r="29" ht="15">
      <c r="H29" s="3"/>
    </row>
    <row r="30" spans="1:8" ht="15.75">
      <c r="A30" s="2" t="s">
        <v>10</v>
      </c>
      <c r="H30" s="3"/>
    </row>
    <row r="31" spans="1:8" ht="15">
      <c r="A31" s="1" t="s">
        <v>12</v>
      </c>
      <c r="H31" s="3">
        <v>1.04</v>
      </c>
    </row>
    <row r="32" spans="1:10" ht="15">
      <c r="A32" s="1" t="s">
        <v>4</v>
      </c>
      <c r="H32" s="3">
        <v>0</v>
      </c>
      <c r="J32" s="4">
        <v>1.04</v>
      </c>
    </row>
    <row r="33" ht="15">
      <c r="H33" s="3"/>
    </row>
    <row r="34" spans="1:8" ht="15.75">
      <c r="A34" s="2" t="s">
        <v>11</v>
      </c>
      <c r="H34" s="3"/>
    </row>
    <row r="35" spans="1:10" ht="15">
      <c r="A35" s="1" t="s">
        <v>4</v>
      </c>
      <c r="H35" s="1">
        <v>0.0272</v>
      </c>
      <c r="J35" s="1">
        <v>0.0272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6" width="9.140625" style="1" customWidth="1"/>
    <col min="7" max="7" width="13.140625" style="1" customWidth="1"/>
    <col min="8" max="8" width="10.8515625" style="1" bestFit="1" customWidth="1"/>
    <col min="9" max="16384" width="9.140625" style="1" customWidth="1"/>
  </cols>
  <sheetData>
    <row r="2" spans="2:5" ht="15.75">
      <c r="B2" s="2" t="s">
        <v>18</v>
      </c>
      <c r="E2" s="2" t="s">
        <v>17</v>
      </c>
    </row>
    <row r="4" ht="15.75">
      <c r="A4" s="2" t="s">
        <v>1</v>
      </c>
    </row>
    <row r="5" spans="1:8" ht="15">
      <c r="A5" s="1" t="s">
        <v>15</v>
      </c>
      <c r="H5" s="3">
        <v>0.304336</v>
      </c>
    </row>
    <row r="6" spans="1:8" ht="15">
      <c r="A6" s="1" t="s">
        <v>2</v>
      </c>
      <c r="H6" s="3">
        <v>0.025674</v>
      </c>
    </row>
    <row r="7" spans="1:8" ht="15">
      <c r="A7" s="1" t="s">
        <v>3</v>
      </c>
      <c r="H7" s="3">
        <v>0.130688</v>
      </c>
    </row>
    <row r="8" spans="1:8" ht="15">
      <c r="A8" s="1" t="s">
        <v>4</v>
      </c>
      <c r="H8" s="3">
        <v>0.012159</v>
      </c>
    </row>
    <row r="9" ht="15">
      <c r="H9" s="3"/>
    </row>
    <row r="10" spans="1:8" ht="15.75">
      <c r="A10" s="2" t="s">
        <v>5</v>
      </c>
      <c r="H10" s="3"/>
    </row>
    <row r="11" spans="1:8" ht="15">
      <c r="A11" s="1" t="s">
        <v>12</v>
      </c>
      <c r="H11" s="3">
        <v>0.445831</v>
      </c>
    </row>
    <row r="12" spans="1:8" ht="15">
      <c r="A12" s="1" t="s">
        <v>4</v>
      </c>
      <c r="H12" s="3">
        <v>0.175645</v>
      </c>
    </row>
    <row r="13" ht="15">
      <c r="H13" s="3"/>
    </row>
    <row r="14" spans="1:8" ht="15.75">
      <c r="A14" s="2" t="s">
        <v>6</v>
      </c>
      <c r="H14" s="3"/>
    </row>
    <row r="15" spans="1:8" ht="15">
      <c r="A15" s="1" t="s">
        <v>12</v>
      </c>
      <c r="H15" s="3">
        <v>0.4552</v>
      </c>
    </row>
    <row r="16" spans="1:8" ht="15">
      <c r="A16" s="1" t="s">
        <v>4</v>
      </c>
      <c r="H16" s="3">
        <v>0.0648</v>
      </c>
    </row>
    <row r="17" ht="15">
      <c r="H17" s="3"/>
    </row>
    <row r="18" spans="1:8" ht="15.75">
      <c r="A18" s="2" t="s">
        <v>7</v>
      </c>
      <c r="H18" s="3"/>
    </row>
    <row r="19" spans="1:8" ht="15">
      <c r="A19" s="1" t="s">
        <v>12</v>
      </c>
      <c r="H19" s="3">
        <v>0.99024</v>
      </c>
    </row>
    <row r="20" spans="1:8" ht="15">
      <c r="A20" s="1" t="s">
        <v>4</v>
      </c>
      <c r="H20" s="3">
        <v>0.1865</v>
      </c>
    </row>
    <row r="21" ht="15">
      <c r="H21" s="3"/>
    </row>
    <row r="22" spans="1:8" ht="15.75">
      <c r="A22" s="2" t="s">
        <v>8</v>
      </c>
      <c r="H22" s="3"/>
    </row>
    <row r="23" spans="1:8" ht="15">
      <c r="A23" s="1" t="s">
        <v>12</v>
      </c>
      <c r="H23" s="3">
        <v>1.17</v>
      </c>
    </row>
    <row r="24" spans="1:8" ht="15">
      <c r="A24" s="1" t="s">
        <v>4</v>
      </c>
      <c r="H24" s="3">
        <v>0</v>
      </c>
    </row>
    <row r="25" ht="15">
      <c r="H25" s="3"/>
    </row>
    <row r="26" spans="1:8" ht="15.75">
      <c r="A26" s="2" t="s">
        <v>9</v>
      </c>
      <c r="H26" s="3"/>
    </row>
    <row r="27" spans="1:8" ht="15.75">
      <c r="A27" s="1" t="s">
        <v>12</v>
      </c>
      <c r="D27" s="2"/>
      <c r="H27" s="3">
        <v>1.17</v>
      </c>
    </row>
    <row r="28" spans="1:8" ht="15.75">
      <c r="A28" s="1" t="s">
        <v>4</v>
      </c>
      <c r="D28" s="2"/>
      <c r="H28" s="3">
        <v>0.02</v>
      </c>
    </row>
    <row r="29" ht="15">
      <c r="H29" s="3"/>
    </row>
    <row r="30" spans="1:8" ht="15.75">
      <c r="A30" s="2" t="s">
        <v>10</v>
      </c>
      <c r="H30" s="3"/>
    </row>
    <row r="31" spans="1:8" ht="15">
      <c r="A31" s="1" t="s">
        <v>12</v>
      </c>
      <c r="H31" s="3">
        <v>1.04</v>
      </c>
    </row>
    <row r="32" spans="1:8" ht="15">
      <c r="A32" s="1" t="s">
        <v>4</v>
      </c>
      <c r="H32" s="3">
        <v>0</v>
      </c>
    </row>
    <row r="33" ht="15">
      <c r="H33" s="3"/>
    </row>
    <row r="34" spans="1:8" ht="15.75">
      <c r="A34" s="2" t="s">
        <v>11</v>
      </c>
      <c r="H34" s="3"/>
    </row>
    <row r="35" spans="1:8" ht="15">
      <c r="A35" s="1" t="s">
        <v>4</v>
      </c>
      <c r="H35" s="1">
        <v>0.0279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Franklin County Tax Assessor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Ann Harper</dc:creator>
  <cp:keywords/>
  <dc:description/>
  <cp:lastModifiedBy>Sue Ann Harper</cp:lastModifiedBy>
  <cp:lastPrinted>2020-09-23T17:58:52Z</cp:lastPrinted>
  <dcterms:created xsi:type="dcterms:W3CDTF">2009-09-22T16:23:44Z</dcterms:created>
  <dcterms:modified xsi:type="dcterms:W3CDTF">2020-09-23T17:58:58Z</dcterms:modified>
  <cp:category/>
  <cp:version/>
  <cp:contentType/>
  <cp:contentStatus/>
</cp:coreProperties>
</file>